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2do trim 2022 Acuerdo Partic Fed\"/>
    </mc:Choice>
  </mc:AlternateContent>
  <bookViews>
    <workbookView xWindow="0" yWindow="0" windowWidth="28800" windowHeight="12435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L14" i="2" l="1"/>
  <c r="L15" i="2"/>
  <c r="K16" i="2" l="1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<sst xmlns="http://schemas.openxmlformats.org/spreadsheetml/2006/main" count="52" uniqueCount="49">
  <si>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</si>
  <si>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</si>
  <si>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</si>
  <si>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</si>
  <si>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</si>
  <si>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</si>
  <si>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</si>
  <si>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</si>
  <si>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</si>
  <si>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</si>
  <si>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</si>
  <si>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</si>
  <si>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</si>
  <si>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</si>
  <si>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</si>
  <si>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</si>
  <si>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</si>
  <si>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</si>
  <si>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</si>
  <si>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</si>
  <si>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</si>
  <si>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</si>
  <si>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</si>
  <si>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</si>
  <si>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</si>
  <si>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</si>
  <si>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</si>
  <si>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</si>
  <si>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</si>
  <si>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</si>
  <si>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</si>
  <si>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</si>
  <si>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</si>
  <si>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</si>
  <si>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</si>
  <si>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</si>
  <si>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</si>
  <si>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</si>
  <si>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</si>
  <si>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</si>
  <si>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</si>
  <si>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</si>
  <si>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</si>
  <si>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</si>
  <si>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</si>
  <si>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San Felipe</t>
  </si>
  <si>
    <t>EJERCICIO FISCAL 2022</t>
  </si>
  <si>
    <t xml:space="preserve">DE </t>
  </si>
  <si>
    <t xml:space="preserve">(ANEXO VII) PARTICIPACIONES FEDERALES MINISTRADAS A LOS MUNICIPIOS DEL 2DO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</si>
</sst>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_-"/>
    <numFmt numFmtId="167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5" fontId="0" fillId="0" borderId="0" xfId="1" applyFont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0" fontId="0" fillId="0" borderId="0" xfId="0"/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23" sqref="L23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47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v>372480152</v>
      </c>
      <c r="C9" s="16">
        <v>53508089</v>
      </c>
      <c r="D9" s="16">
        <v>8143876</v>
      </c>
      <c r="E9" s="16">
        <v>2471</v>
      </c>
      <c r="F9" s="16">
        <v>1346706</v>
      </c>
      <c r="G9" s="16">
        <v>8654791</v>
      </c>
      <c r="H9" s="16">
        <v>21402843</v>
      </c>
      <c r="I9" s="16">
        <v>8585691</v>
      </c>
      <c r="J9" s="16">
        <v>3509194</v>
      </c>
      <c r="K9" s="16">
        <v>46770732</v>
      </c>
      <c r="L9" s="6">
        <f t="shared" ref="L9:L13" si="0">SUM(B9:K9)</f>
        <v>524404545</v>
      </c>
    </row>
    <row r="10" spans="1:12" x14ac:dyDescent="0.25">
      <c r="A10" s="1" t="s">
        <v>4</v>
      </c>
      <c r="B10" s="16">
        <v>682336303</v>
      </c>
      <c r="C10" s="16">
        <v>98020021</v>
      </c>
      <c r="D10" s="16">
        <v>10025133</v>
      </c>
      <c r="E10" s="16">
        <v>3042</v>
      </c>
      <c r="F10" s="16">
        <v>1657800</v>
      </c>
      <c r="G10" s="16">
        <v>15854478</v>
      </c>
      <c r="H10" s="16">
        <v>39207289</v>
      </c>
      <c r="I10" s="16">
        <v>15512561</v>
      </c>
      <c r="J10" s="16">
        <v>7613536</v>
      </c>
      <c r="K10" s="16">
        <v>95986584</v>
      </c>
      <c r="L10" s="6">
        <f t="shared" si="0"/>
        <v>966216747</v>
      </c>
    </row>
    <row r="11" spans="1:12" x14ac:dyDescent="0.25">
      <c r="A11" s="1" t="s">
        <v>5</v>
      </c>
      <c r="B11" s="16">
        <v>139575097</v>
      </c>
      <c r="C11" s="16">
        <v>20050456</v>
      </c>
      <c r="D11" s="16">
        <v>2121652</v>
      </c>
      <c r="E11" s="16">
        <v>644</v>
      </c>
      <c r="F11" s="16">
        <v>350844</v>
      </c>
      <c r="G11" s="16">
        <v>3243108</v>
      </c>
      <c r="H11" s="16">
        <v>8020035</v>
      </c>
      <c r="I11" s="16">
        <v>3777527</v>
      </c>
      <c r="J11" s="16">
        <v>2390031</v>
      </c>
      <c r="K11" s="16">
        <v>3342852</v>
      </c>
      <c r="L11" s="6">
        <f t="shared" si="0"/>
        <v>182872246</v>
      </c>
    </row>
    <row r="12" spans="1:12" x14ac:dyDescent="0.25">
      <c r="A12" s="1" t="s">
        <v>6</v>
      </c>
      <c r="B12" s="16">
        <v>53921603</v>
      </c>
      <c r="C12" s="16">
        <v>7746029</v>
      </c>
      <c r="D12" s="16">
        <v>594149</v>
      </c>
      <c r="E12" s="16">
        <v>180</v>
      </c>
      <c r="F12" s="16">
        <v>98250</v>
      </c>
      <c r="G12" s="16">
        <v>1252900</v>
      </c>
      <c r="H12" s="16">
        <v>3098354</v>
      </c>
      <c r="I12" s="16">
        <v>1373677</v>
      </c>
      <c r="J12" s="16">
        <v>700859</v>
      </c>
      <c r="K12" s="16">
        <v>9984972</v>
      </c>
      <c r="L12" s="6">
        <f t="shared" si="0"/>
        <v>78770973</v>
      </c>
    </row>
    <row r="13" spans="1:12" x14ac:dyDescent="0.25">
      <c r="A13" s="1" t="s">
        <v>40</v>
      </c>
      <c r="B13" s="16">
        <v>52805628</v>
      </c>
      <c r="C13" s="16">
        <v>7585715</v>
      </c>
      <c r="D13" s="16">
        <v>586753</v>
      </c>
      <c r="E13" s="16">
        <v>178</v>
      </c>
      <c r="F13" s="16">
        <v>97029</v>
      </c>
      <c r="G13" s="16">
        <v>1226970</v>
      </c>
      <c r="H13" s="16">
        <v>3034230</v>
      </c>
      <c r="I13" s="16">
        <v>1538207</v>
      </c>
      <c r="J13" s="16">
        <v>583704</v>
      </c>
      <c r="K13" s="16">
        <v>8226366</v>
      </c>
      <c r="L13" s="6">
        <f t="shared" si="0"/>
        <v>75684780</v>
      </c>
    </row>
    <row r="14" spans="1:12" s="17" customFormat="1" x14ac:dyDescent="0.25">
      <c r="A14" s="18" t="s">
        <v>8</v>
      </c>
      <c r="B14" s="20">
        <v>17050605</v>
      </c>
      <c r="C14" s="20">
        <v>2449380</v>
      </c>
      <c r="D14" s="20">
        <v>636847</v>
      </c>
      <c r="E14" s="20">
        <v>193</v>
      </c>
      <c r="F14" s="20">
        <v>105312</v>
      </c>
      <c r="G14" s="20">
        <v>396181</v>
      </c>
      <c r="H14" s="20">
        <v>979734</v>
      </c>
      <c r="I14" s="20">
        <v>1139302</v>
      </c>
      <c r="J14" s="20">
        <v>190237</v>
      </c>
      <c r="K14" s="20">
        <v>0</v>
      </c>
      <c r="L14" s="19">
        <f t="shared" ref="L14:L15" si="1">SUM(B14:K14)</f>
        <v>22947791</v>
      </c>
    </row>
    <row r="15" spans="1:12" x14ac:dyDescent="0.25">
      <c r="A15" s="1" t="s">
        <v>45</v>
      </c>
      <c r="B15" s="20">
        <v>10483670</v>
      </c>
      <c r="C15" s="20">
        <v>1506017</v>
      </c>
      <c r="D15" s="20">
        <v>39971</v>
      </c>
      <c r="E15" s="20">
        <v>12</v>
      </c>
      <c r="F15" s="20">
        <v>6609</v>
      </c>
      <c r="G15" s="20">
        <v>243595</v>
      </c>
      <c r="H15" s="20">
        <v>602396</v>
      </c>
      <c r="I15" s="20">
        <v>2419916</v>
      </c>
      <c r="J15" s="20">
        <v>26124</v>
      </c>
      <c r="K15" s="20">
        <v>0</v>
      </c>
      <c r="L15" s="19">
        <f t="shared" si="1"/>
        <v>15328310</v>
      </c>
    </row>
    <row r="16" spans="1:12" s="9" customFormat="1" x14ac:dyDescent="0.25">
      <c r="A16" s="7" t="s">
        <v>7</v>
      </c>
      <c r="B16" s="8">
        <f>SUM(B9:B15)</f>
        <v>1328653058</v>
      </c>
      <c r="C16" s="8">
        <f>SUM(C9:C15)</f>
        <v>190865707</v>
      </c>
      <c r="D16" s="8">
        <f>SUM(D9:D15)</f>
        <v>22148381</v>
      </c>
      <c r="E16" s="8">
        <f>SUM(E9:E15)</f>
        <v>6720</v>
      </c>
      <c r="F16" s="8">
        <f t="shared" ref="F16" si="2">SUM(F9:F15)</f>
        <v>3662550</v>
      </c>
      <c r="G16" s="8">
        <f t="shared" ref="G16:L16" si="3">SUM(G9:G15)</f>
        <v>30872023</v>
      </c>
      <c r="H16" s="8">
        <f t="shared" si="3"/>
        <v>76344881</v>
      </c>
      <c r="I16" s="8">
        <f t="shared" si="3"/>
        <v>34346881</v>
      </c>
      <c r="J16" s="8">
        <f t="shared" si="3"/>
        <v>15013685</v>
      </c>
      <c r="K16" s="8">
        <f t="shared" si="3"/>
        <v>164311506</v>
      </c>
      <c r="L16" s="8">
        <f t="shared" si="3"/>
        <v>1866225392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2022-07-06T01:21:30Z</dcterms:modified>
</cp:coreProperties>
</file>